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 name="Лист2" sheetId="2" r:id="rId2"/>
  </sheets>
  <calcPr calcId="152511"/>
</workbook>
</file>

<file path=xl/calcChain.xml><?xml version="1.0" encoding="utf-8"?>
<calcChain xmlns="http://schemas.openxmlformats.org/spreadsheetml/2006/main">
  <c r="G7" i="1" l="1"/>
  <c r="G8" i="1"/>
  <c r="G9" i="1"/>
  <c r="G10" i="1"/>
  <c r="G11" i="1"/>
  <c r="G12" i="1"/>
  <c r="G13" i="1"/>
  <c r="G6" i="1"/>
</calcChain>
</file>

<file path=xl/sharedStrings.xml><?xml version="1.0" encoding="utf-8"?>
<sst xmlns="http://schemas.openxmlformats.org/spreadsheetml/2006/main" count="50" uniqueCount="28">
  <si>
    <t>№ лота</t>
  </si>
  <si>
    <t>Наименование</t>
  </si>
  <si>
    <t>Технические характеристики</t>
  </si>
  <si>
    <t>Ед.изм</t>
  </si>
  <si>
    <t>Кол-во</t>
  </si>
  <si>
    <t>Цена за ед., тенге</t>
  </si>
  <si>
    <t>Сумма, тенге</t>
  </si>
  <si>
    <t>Сроки поставки</t>
  </si>
  <si>
    <t>Место поставки</t>
  </si>
  <si>
    <t>По заявкам Заказчика</t>
  </si>
  <si>
    <t>г.Астана, ул.Манаса 17 (отдел фармации)</t>
  </si>
  <si>
    <t>шт</t>
  </si>
  <si>
    <t>Заглушка</t>
  </si>
  <si>
    <t>Заглушка, для соединения с замком ЛЮЕР, 10 шт./упак., автоклавируемая, цветовой код черный</t>
  </si>
  <si>
    <t xml:space="preserve">Колпачок уплотняющий, комплект для операционного ректоскопа. Состоит из: 2x 8828790 герметичные насадки, маленькие, для инструментов 5 мм, 1x 8828890 герметичные насадки, большие, для инструментов 5 мм, 1x 8828990 герметичные насадки, большие, для инструментов 10 мм, 1x 8829090 герметичные насадки большие, для инструментов 12 мм, 2x 8322790 силиконовые, лепестковые клапаны, 1x 7962190 силиконовая, лепестковая прокладка, диаметр 22 мм, отверстие 16 мм, 1x 2183790 O-кольцо, для использования с рабочей насадкой TЭO 24941 A/AK и 24942 A/AK/AL </t>
  </si>
  <si>
    <t xml:space="preserve">Набор уплотнителей для рабочей насадки
операционного ректоскопа
</t>
  </si>
  <si>
    <t>Игла Вереша, для пневмоперитонеума длина  13 см</t>
  </si>
  <si>
    <t>Эндоигла, по VERESS,  для пневмоперитонеума, с пружинящим тупым стилетом, с замком ЛЮЕР, диаметр 2.1 мм, длина 13 см</t>
  </si>
  <si>
    <t>Щипцы, размер 5мм, 36 см</t>
  </si>
  <si>
    <t>Ножницы, размер 5мм, 36 см</t>
  </si>
  <si>
    <t>Эндошприц по REINER-ALEXANDER, объем 150 мл</t>
  </si>
  <si>
    <t>Эндошприц, по REINER-ALEXANDER, объем 150 мл</t>
  </si>
  <si>
    <t>Приложение к объявлению от 07.06.2023г.</t>
  </si>
  <si>
    <t>Оптика 30°,  диам. 5 мм,</t>
  </si>
  <si>
    <t>Оптика жесткая со стеклянными линзами, передне-бокового видения 30 °, крупноформатная, диаметр 5 мм, длина 21 см, автоклавируемая, окуляр под углом 45°, со встроенным стекловолоконным световодом. Цветовой код: красный</t>
  </si>
  <si>
    <t xml:space="preserve">Щипцы, разборные захватывающие по CROCE-OLMI, поворотные, с соединением для монополярной коагуляции, размер 5 мм, длина 36 см, с окончатыми браншами, загнутые, с одной подвижной браншей, состоящие из:
33122              пластмассовая рукоятка, с фиксатором по MAHNES
33300              внешняя трубка, изолированная
33310 СС       рабочая вставка-щипцы
</t>
  </si>
  <si>
    <t xml:space="preserve">Щипцы, захватывающие, поворотные, с соединением для монополярной коагуляции, размер 5 мм, длина 36 см, атравматические, окончатые, с 2-мя подвижными браншами, состоящие из: 
33122        пластмассовая рукоятка, с фиксатором по MANHES 
33300        внешняя трубка, изолированная
33310 AF  рабочая вставка-щипцы
</t>
  </si>
  <si>
    <t xml:space="preserve">Ножницы, разборные, поворотные, диаметр 5 мм, длина 36 см, зубчатые, загнутые, конические, с соединением для монополярной коагуляции,  с 2-мя подвижными браншами,
состоящие из:
33121            пластмассовая рукоятка, без фиксатора
33300            внешний тубус, изолированный
34310 MW    рабочая вставка-ножницы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</si>
</sst>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0" x14ac:knownFonts="1">
    <font>
      <sz val="11"/>
      <color theme="1"/>
      <name val="Calibri"/>
      <family val="2"/>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1"/>
      <name val="Times New Roman"/>
      <family val="1"/>
      <charset val="204"/>
    </font>
    <font>
      <b/>
      <sz val="11"/>
      <color indexed="8"/>
      <name val="Times New Roman"/>
      <family val="1"/>
      <charset val="204"/>
    </font>
    <font>
      <sz val="11"/>
      <color indexed="8"/>
      <name val="Times New Roman"/>
      <family val="1"/>
      <charset val="204"/>
    </font>
    <font>
      <sz val="10"/>
      <name val="Arial Cyr"/>
      <charset val="204"/>
    </font>
    <font>
      <sz val="11"/>
      <color indexed="8"/>
      <name val="Calibri"/>
      <family val="2"/>
      <charset val="204"/>
    </font>
    <font>
      <sz val="11"/>
      <name val="Times New Roman"/>
      <family val="1"/>
      <charset val="204"/>
    </font>
  </fonts>
  <fills count="3">
    <fill>
      <patternFill patternType="none"/>
    </fill>
    <fill>
      <patternFill patternType="gray125"/>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7" fillId="0" borderId="0">
      <alignment horizontal="center"/>
    </xf>
    <xf numFmtId="0" fontId="8" fillId="0" borderId="0"/>
  </cellStyleXfs>
  <cellXfs count="18">
    <xf numFmtId="0" fontId="0" fillId="0" borderId="0" xfId="0"/>
    <xf numFmtId="0" fontId="2" fillId="0" borderId="0" xfId="0" applyFont="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43" fontId="5" fillId="2" borderId="1" xfId="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43" fontId="2" fillId="0" borderId="1" xfId="1" applyFont="1" applyBorder="1" applyAlignment="1">
      <alignment horizontal="center" vertical="center" wrapText="1"/>
    </xf>
    <xf numFmtId="0" fontId="2" fillId="0" borderId="0" xfId="0" applyFont="1" applyAlignment="1">
      <alignment horizontal="left"/>
    </xf>
    <xf numFmtId="0" fontId="2" fillId="0" borderId="0" xfId="0" applyFont="1" applyAlignment="1">
      <alignment horizontal="center" vertical="center" wrapText="1"/>
    </xf>
    <xf numFmtId="43" fontId="2" fillId="0" borderId="0" xfId="1" applyFont="1"/>
    <xf numFmtId="0" fontId="3"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3" fontId="6" fillId="0" borderId="1" xfId="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xf>
    <xf numFmtId="0" fontId="3" fillId="0" borderId="1" xfId="0" applyFont="1" applyBorder="1" applyAlignment="1">
      <alignment horizontal="right" vertical="center" wrapText="1"/>
    </xf>
  </cellXfs>
  <cellStyles count="4">
    <cellStyle name="Обычный" xfId="0" builtinId="0"/>
    <cellStyle name="Обычный 3" xfId="3"/>
    <cellStyle name="Стиль 1" xfId="2"/>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
  <sheetViews>
    <sheetView tabSelected="1" workbookViewId="0">
      <selection activeCell="J11" sqref="J11"/>
    </sheetView>
  </sheetViews>
  <sheetFormatPr defaultRowHeight="15" x14ac:dyDescent="0.25"/>
  <cols>
    <col min="1" max="1" width="5.140625" style="1" customWidth="1"/>
    <col min="2" max="2" width="21.42578125" style="8" customWidth="1"/>
    <col min="3" max="3" width="47" style="9" customWidth="1"/>
    <col min="4" max="4" width="12" style="1" customWidth="1"/>
    <col min="5" max="5" width="14" style="1" customWidth="1"/>
    <col min="6" max="6" width="15.85546875" style="10" customWidth="1"/>
    <col min="7" max="7" width="19.28515625" style="10" customWidth="1"/>
    <col min="8" max="8" width="16.7109375" style="1" customWidth="1"/>
    <col min="9" max="9" width="23" style="1" customWidth="1"/>
    <col min="10" max="10" width="39.28515625" style="1" customWidth="1"/>
    <col min="11" max="11" width="20.28515625" style="1" customWidth="1"/>
    <col min="12" max="19" width="7.42578125" style="1" customWidth="1"/>
    <col min="20" max="256" width="9.140625" style="1"/>
    <col min="257" max="257" width="5.140625" style="1" customWidth="1"/>
    <col min="258" max="258" width="54.85546875" style="1" customWidth="1"/>
    <col min="259" max="259" width="130.7109375" style="1" customWidth="1"/>
    <col min="260" max="261" width="9.42578125" style="1" customWidth="1"/>
    <col min="262" max="262" width="15.85546875" style="1" customWidth="1"/>
    <col min="263" max="263" width="22.140625" style="1" customWidth="1"/>
    <col min="264" max="264" width="16.7109375" style="1" customWidth="1"/>
    <col min="265" max="265" width="17.28515625" style="1" customWidth="1"/>
    <col min="266" max="266" width="39.28515625" style="1" customWidth="1"/>
    <col min="267" max="267" width="20.28515625" style="1" customWidth="1"/>
    <col min="268" max="275" width="7.42578125" style="1" customWidth="1"/>
    <col min="276" max="512" width="9.140625" style="1"/>
    <col min="513" max="513" width="5.140625" style="1" customWidth="1"/>
    <col min="514" max="514" width="54.85546875" style="1" customWidth="1"/>
    <col min="515" max="515" width="130.7109375" style="1" customWidth="1"/>
    <col min="516" max="517" width="9.42578125" style="1" customWidth="1"/>
    <col min="518" max="518" width="15.85546875" style="1" customWidth="1"/>
    <col min="519" max="519" width="22.140625" style="1" customWidth="1"/>
    <col min="520" max="520" width="16.7109375" style="1" customWidth="1"/>
    <col min="521" max="521" width="17.28515625" style="1" customWidth="1"/>
    <col min="522" max="522" width="39.28515625" style="1" customWidth="1"/>
    <col min="523" max="523" width="20.28515625" style="1" customWidth="1"/>
    <col min="524" max="531" width="7.42578125" style="1" customWidth="1"/>
    <col min="532" max="768" width="9.140625" style="1"/>
    <col min="769" max="769" width="5.140625" style="1" customWidth="1"/>
    <col min="770" max="770" width="54.85546875" style="1" customWidth="1"/>
    <col min="771" max="771" width="130.7109375" style="1" customWidth="1"/>
    <col min="772" max="773" width="9.42578125" style="1" customWidth="1"/>
    <col min="774" max="774" width="15.85546875" style="1" customWidth="1"/>
    <col min="775" max="775" width="22.140625" style="1" customWidth="1"/>
    <col min="776" max="776" width="16.7109375" style="1" customWidth="1"/>
    <col min="777" max="777" width="17.28515625" style="1" customWidth="1"/>
    <col min="778" max="778" width="39.28515625" style="1" customWidth="1"/>
    <col min="779" max="779" width="20.28515625" style="1" customWidth="1"/>
    <col min="780" max="787" width="7.42578125" style="1" customWidth="1"/>
    <col min="788" max="1024" width="9.140625" style="1"/>
    <col min="1025" max="1025" width="5.140625" style="1" customWidth="1"/>
    <col min="1026" max="1026" width="54.85546875" style="1" customWidth="1"/>
    <col min="1027" max="1027" width="130.7109375" style="1" customWidth="1"/>
    <col min="1028" max="1029" width="9.42578125" style="1" customWidth="1"/>
    <col min="1030" max="1030" width="15.85546875" style="1" customWidth="1"/>
    <col min="1031" max="1031" width="22.140625" style="1" customWidth="1"/>
    <col min="1032" max="1032" width="16.7109375" style="1" customWidth="1"/>
    <col min="1033" max="1033" width="17.28515625" style="1" customWidth="1"/>
    <col min="1034" max="1034" width="39.28515625" style="1" customWidth="1"/>
    <col min="1035" max="1035" width="20.28515625" style="1" customWidth="1"/>
    <col min="1036" max="1043" width="7.42578125" style="1" customWidth="1"/>
    <col min="1044" max="1280" width="9.140625" style="1"/>
    <col min="1281" max="1281" width="5.140625" style="1" customWidth="1"/>
    <col min="1282" max="1282" width="54.85546875" style="1" customWidth="1"/>
    <col min="1283" max="1283" width="130.7109375" style="1" customWidth="1"/>
    <col min="1284" max="1285" width="9.42578125" style="1" customWidth="1"/>
    <col min="1286" max="1286" width="15.85546875" style="1" customWidth="1"/>
    <col min="1287" max="1287" width="22.140625" style="1" customWidth="1"/>
    <col min="1288" max="1288" width="16.7109375" style="1" customWidth="1"/>
    <col min="1289" max="1289" width="17.28515625" style="1" customWidth="1"/>
    <col min="1290" max="1290" width="39.28515625" style="1" customWidth="1"/>
    <col min="1291" max="1291" width="20.28515625" style="1" customWidth="1"/>
    <col min="1292" max="1299" width="7.42578125" style="1" customWidth="1"/>
    <col min="1300" max="1536" width="9.140625" style="1"/>
    <col min="1537" max="1537" width="5.140625" style="1" customWidth="1"/>
    <col min="1538" max="1538" width="54.85546875" style="1" customWidth="1"/>
    <col min="1539" max="1539" width="130.7109375" style="1" customWidth="1"/>
    <col min="1540" max="1541" width="9.42578125" style="1" customWidth="1"/>
    <col min="1542" max="1542" width="15.85546875" style="1" customWidth="1"/>
    <col min="1543" max="1543" width="22.140625" style="1" customWidth="1"/>
    <col min="1544" max="1544" width="16.7109375" style="1" customWidth="1"/>
    <col min="1545" max="1545" width="17.28515625" style="1" customWidth="1"/>
    <col min="1546" max="1546" width="39.28515625" style="1" customWidth="1"/>
    <col min="1547" max="1547" width="20.28515625" style="1" customWidth="1"/>
    <col min="1548" max="1555" width="7.42578125" style="1" customWidth="1"/>
    <col min="1556" max="1792" width="9.140625" style="1"/>
    <col min="1793" max="1793" width="5.140625" style="1" customWidth="1"/>
    <col min="1794" max="1794" width="54.85546875" style="1" customWidth="1"/>
    <col min="1795" max="1795" width="130.7109375" style="1" customWidth="1"/>
    <col min="1796" max="1797" width="9.42578125" style="1" customWidth="1"/>
    <col min="1798" max="1798" width="15.85546875" style="1" customWidth="1"/>
    <col min="1799" max="1799" width="22.140625" style="1" customWidth="1"/>
    <col min="1800" max="1800" width="16.7109375" style="1" customWidth="1"/>
    <col min="1801" max="1801" width="17.28515625" style="1" customWidth="1"/>
    <col min="1802" max="1802" width="39.28515625" style="1" customWidth="1"/>
    <col min="1803" max="1803" width="20.28515625" style="1" customWidth="1"/>
    <col min="1804" max="1811" width="7.42578125" style="1" customWidth="1"/>
    <col min="1812" max="2048" width="9.140625" style="1"/>
    <col min="2049" max="2049" width="5.140625" style="1" customWidth="1"/>
    <col min="2050" max="2050" width="54.85546875" style="1" customWidth="1"/>
    <col min="2051" max="2051" width="130.7109375" style="1" customWidth="1"/>
    <col min="2052" max="2053" width="9.42578125" style="1" customWidth="1"/>
    <col min="2054" max="2054" width="15.85546875" style="1" customWidth="1"/>
    <col min="2055" max="2055" width="22.140625" style="1" customWidth="1"/>
    <col min="2056" max="2056" width="16.7109375" style="1" customWidth="1"/>
    <col min="2057" max="2057" width="17.28515625" style="1" customWidth="1"/>
    <col min="2058" max="2058" width="39.28515625" style="1" customWidth="1"/>
    <col min="2059" max="2059" width="20.28515625" style="1" customWidth="1"/>
    <col min="2060" max="2067" width="7.42578125" style="1" customWidth="1"/>
    <col min="2068" max="2304" width="9.140625" style="1"/>
    <col min="2305" max="2305" width="5.140625" style="1" customWidth="1"/>
    <col min="2306" max="2306" width="54.85546875" style="1" customWidth="1"/>
    <col min="2307" max="2307" width="130.7109375" style="1" customWidth="1"/>
    <col min="2308" max="2309" width="9.42578125" style="1" customWidth="1"/>
    <col min="2310" max="2310" width="15.85546875" style="1" customWidth="1"/>
    <col min="2311" max="2311" width="22.140625" style="1" customWidth="1"/>
    <col min="2312" max="2312" width="16.7109375" style="1" customWidth="1"/>
    <col min="2313" max="2313" width="17.28515625" style="1" customWidth="1"/>
    <col min="2314" max="2314" width="39.28515625" style="1" customWidth="1"/>
    <col min="2315" max="2315" width="20.28515625" style="1" customWidth="1"/>
    <col min="2316" max="2323" width="7.42578125" style="1" customWidth="1"/>
    <col min="2324" max="2560" width="9.140625" style="1"/>
    <col min="2561" max="2561" width="5.140625" style="1" customWidth="1"/>
    <col min="2562" max="2562" width="54.85546875" style="1" customWidth="1"/>
    <col min="2563" max="2563" width="130.7109375" style="1" customWidth="1"/>
    <col min="2564" max="2565" width="9.42578125" style="1" customWidth="1"/>
    <col min="2566" max="2566" width="15.85546875" style="1" customWidth="1"/>
    <col min="2567" max="2567" width="22.140625" style="1" customWidth="1"/>
    <col min="2568" max="2568" width="16.7109375" style="1" customWidth="1"/>
    <col min="2569" max="2569" width="17.28515625" style="1" customWidth="1"/>
    <col min="2570" max="2570" width="39.28515625" style="1" customWidth="1"/>
    <col min="2571" max="2571" width="20.28515625" style="1" customWidth="1"/>
    <col min="2572" max="2579" width="7.42578125" style="1" customWidth="1"/>
    <col min="2580" max="2816" width="9.140625" style="1"/>
    <col min="2817" max="2817" width="5.140625" style="1" customWidth="1"/>
    <col min="2818" max="2818" width="54.85546875" style="1" customWidth="1"/>
    <col min="2819" max="2819" width="130.7109375" style="1" customWidth="1"/>
    <col min="2820" max="2821" width="9.42578125" style="1" customWidth="1"/>
    <col min="2822" max="2822" width="15.85546875" style="1" customWidth="1"/>
    <col min="2823" max="2823" width="22.140625" style="1" customWidth="1"/>
    <col min="2824" max="2824" width="16.7109375" style="1" customWidth="1"/>
    <col min="2825" max="2825" width="17.28515625" style="1" customWidth="1"/>
    <col min="2826" max="2826" width="39.28515625" style="1" customWidth="1"/>
    <col min="2827" max="2827" width="20.28515625" style="1" customWidth="1"/>
    <col min="2828" max="2835" width="7.42578125" style="1" customWidth="1"/>
    <col min="2836" max="3072" width="9.140625" style="1"/>
    <col min="3073" max="3073" width="5.140625" style="1" customWidth="1"/>
    <col min="3074" max="3074" width="54.85546875" style="1" customWidth="1"/>
    <col min="3075" max="3075" width="130.7109375" style="1" customWidth="1"/>
    <col min="3076" max="3077" width="9.42578125" style="1" customWidth="1"/>
    <col min="3078" max="3078" width="15.85546875" style="1" customWidth="1"/>
    <col min="3079" max="3079" width="22.140625" style="1" customWidth="1"/>
    <col min="3080" max="3080" width="16.7109375" style="1" customWidth="1"/>
    <col min="3081" max="3081" width="17.28515625" style="1" customWidth="1"/>
    <col min="3082" max="3082" width="39.28515625" style="1" customWidth="1"/>
    <col min="3083" max="3083" width="20.28515625" style="1" customWidth="1"/>
    <col min="3084" max="3091" width="7.42578125" style="1" customWidth="1"/>
    <col min="3092" max="3328" width="9.140625" style="1"/>
    <col min="3329" max="3329" width="5.140625" style="1" customWidth="1"/>
    <col min="3330" max="3330" width="54.85546875" style="1" customWidth="1"/>
    <col min="3331" max="3331" width="130.7109375" style="1" customWidth="1"/>
    <col min="3332" max="3333" width="9.42578125" style="1" customWidth="1"/>
    <col min="3334" max="3334" width="15.85546875" style="1" customWidth="1"/>
    <col min="3335" max="3335" width="22.140625" style="1" customWidth="1"/>
    <col min="3336" max="3336" width="16.7109375" style="1" customWidth="1"/>
    <col min="3337" max="3337" width="17.28515625" style="1" customWidth="1"/>
    <col min="3338" max="3338" width="39.28515625" style="1" customWidth="1"/>
    <col min="3339" max="3339" width="20.28515625" style="1" customWidth="1"/>
    <col min="3340" max="3347" width="7.42578125" style="1" customWidth="1"/>
    <col min="3348" max="3584" width="9.140625" style="1"/>
    <col min="3585" max="3585" width="5.140625" style="1" customWidth="1"/>
    <col min="3586" max="3586" width="54.85546875" style="1" customWidth="1"/>
    <col min="3587" max="3587" width="130.7109375" style="1" customWidth="1"/>
    <col min="3588" max="3589" width="9.42578125" style="1" customWidth="1"/>
    <col min="3590" max="3590" width="15.85546875" style="1" customWidth="1"/>
    <col min="3591" max="3591" width="22.140625" style="1" customWidth="1"/>
    <col min="3592" max="3592" width="16.7109375" style="1" customWidth="1"/>
    <col min="3593" max="3593" width="17.28515625" style="1" customWidth="1"/>
    <col min="3594" max="3594" width="39.28515625" style="1" customWidth="1"/>
    <col min="3595" max="3595" width="20.28515625" style="1" customWidth="1"/>
    <col min="3596" max="3603" width="7.42578125" style="1" customWidth="1"/>
    <col min="3604" max="3840" width="9.140625" style="1"/>
    <col min="3841" max="3841" width="5.140625" style="1" customWidth="1"/>
    <col min="3842" max="3842" width="54.85546875" style="1" customWidth="1"/>
    <col min="3843" max="3843" width="130.7109375" style="1" customWidth="1"/>
    <col min="3844" max="3845" width="9.42578125" style="1" customWidth="1"/>
    <col min="3846" max="3846" width="15.85546875" style="1" customWidth="1"/>
    <col min="3847" max="3847" width="22.140625" style="1" customWidth="1"/>
    <col min="3848" max="3848" width="16.7109375" style="1" customWidth="1"/>
    <col min="3849" max="3849" width="17.28515625" style="1" customWidth="1"/>
    <col min="3850" max="3850" width="39.28515625" style="1" customWidth="1"/>
    <col min="3851" max="3851" width="20.28515625" style="1" customWidth="1"/>
    <col min="3852" max="3859" width="7.42578125" style="1" customWidth="1"/>
    <col min="3860" max="4096" width="9.140625" style="1"/>
    <col min="4097" max="4097" width="5.140625" style="1" customWidth="1"/>
    <col min="4098" max="4098" width="54.85546875" style="1" customWidth="1"/>
    <col min="4099" max="4099" width="130.7109375" style="1" customWidth="1"/>
    <col min="4100" max="4101" width="9.42578125" style="1" customWidth="1"/>
    <col min="4102" max="4102" width="15.85546875" style="1" customWidth="1"/>
    <col min="4103" max="4103" width="22.140625" style="1" customWidth="1"/>
    <col min="4104" max="4104" width="16.7109375" style="1" customWidth="1"/>
    <col min="4105" max="4105" width="17.28515625" style="1" customWidth="1"/>
    <col min="4106" max="4106" width="39.28515625" style="1" customWidth="1"/>
    <col min="4107" max="4107" width="20.28515625" style="1" customWidth="1"/>
    <col min="4108" max="4115" width="7.42578125" style="1" customWidth="1"/>
    <col min="4116" max="4352" width="9.140625" style="1"/>
    <col min="4353" max="4353" width="5.140625" style="1" customWidth="1"/>
    <col min="4354" max="4354" width="54.85546875" style="1" customWidth="1"/>
    <col min="4355" max="4355" width="130.7109375" style="1" customWidth="1"/>
    <col min="4356" max="4357" width="9.42578125" style="1" customWidth="1"/>
    <col min="4358" max="4358" width="15.85546875" style="1" customWidth="1"/>
    <col min="4359" max="4359" width="22.140625" style="1" customWidth="1"/>
    <col min="4360" max="4360" width="16.7109375" style="1" customWidth="1"/>
    <col min="4361" max="4361" width="17.28515625" style="1" customWidth="1"/>
    <col min="4362" max="4362" width="39.28515625" style="1" customWidth="1"/>
    <col min="4363" max="4363" width="20.28515625" style="1" customWidth="1"/>
    <col min="4364" max="4371" width="7.42578125" style="1" customWidth="1"/>
    <col min="4372" max="4608" width="9.140625" style="1"/>
    <col min="4609" max="4609" width="5.140625" style="1" customWidth="1"/>
    <col min="4610" max="4610" width="54.85546875" style="1" customWidth="1"/>
    <col min="4611" max="4611" width="130.7109375" style="1" customWidth="1"/>
    <col min="4612" max="4613" width="9.42578125" style="1" customWidth="1"/>
    <col min="4614" max="4614" width="15.85546875" style="1" customWidth="1"/>
    <col min="4615" max="4615" width="22.140625" style="1" customWidth="1"/>
    <col min="4616" max="4616" width="16.7109375" style="1" customWidth="1"/>
    <col min="4617" max="4617" width="17.28515625" style="1" customWidth="1"/>
    <col min="4618" max="4618" width="39.28515625" style="1" customWidth="1"/>
    <col min="4619" max="4619" width="20.28515625" style="1" customWidth="1"/>
    <col min="4620" max="4627" width="7.42578125" style="1" customWidth="1"/>
    <col min="4628" max="4864" width="9.140625" style="1"/>
    <col min="4865" max="4865" width="5.140625" style="1" customWidth="1"/>
    <col min="4866" max="4866" width="54.85546875" style="1" customWidth="1"/>
    <col min="4867" max="4867" width="130.7109375" style="1" customWidth="1"/>
    <col min="4868" max="4869" width="9.42578125" style="1" customWidth="1"/>
    <col min="4870" max="4870" width="15.85546875" style="1" customWidth="1"/>
    <col min="4871" max="4871" width="22.140625" style="1" customWidth="1"/>
    <col min="4872" max="4872" width="16.7109375" style="1" customWidth="1"/>
    <col min="4873" max="4873" width="17.28515625" style="1" customWidth="1"/>
    <col min="4874" max="4874" width="39.28515625" style="1" customWidth="1"/>
    <col min="4875" max="4875" width="20.28515625" style="1" customWidth="1"/>
    <col min="4876" max="4883" width="7.42578125" style="1" customWidth="1"/>
    <col min="4884" max="5120" width="9.140625" style="1"/>
    <col min="5121" max="5121" width="5.140625" style="1" customWidth="1"/>
    <col min="5122" max="5122" width="54.85546875" style="1" customWidth="1"/>
    <col min="5123" max="5123" width="130.7109375" style="1" customWidth="1"/>
    <col min="5124" max="5125" width="9.42578125" style="1" customWidth="1"/>
    <col min="5126" max="5126" width="15.85546875" style="1" customWidth="1"/>
    <col min="5127" max="5127" width="22.140625" style="1" customWidth="1"/>
    <col min="5128" max="5128" width="16.7109375" style="1" customWidth="1"/>
    <col min="5129" max="5129" width="17.28515625" style="1" customWidth="1"/>
    <col min="5130" max="5130" width="39.28515625" style="1" customWidth="1"/>
    <col min="5131" max="5131" width="20.28515625" style="1" customWidth="1"/>
    <col min="5132" max="5139" width="7.42578125" style="1" customWidth="1"/>
    <col min="5140" max="5376" width="9.140625" style="1"/>
    <col min="5377" max="5377" width="5.140625" style="1" customWidth="1"/>
    <col min="5378" max="5378" width="54.85546875" style="1" customWidth="1"/>
    <col min="5379" max="5379" width="130.7109375" style="1" customWidth="1"/>
    <col min="5380" max="5381" width="9.42578125" style="1" customWidth="1"/>
    <col min="5382" max="5382" width="15.85546875" style="1" customWidth="1"/>
    <col min="5383" max="5383" width="22.140625" style="1" customWidth="1"/>
    <col min="5384" max="5384" width="16.7109375" style="1" customWidth="1"/>
    <col min="5385" max="5385" width="17.28515625" style="1" customWidth="1"/>
    <col min="5386" max="5386" width="39.28515625" style="1" customWidth="1"/>
    <col min="5387" max="5387" width="20.28515625" style="1" customWidth="1"/>
    <col min="5388" max="5395" width="7.42578125" style="1" customWidth="1"/>
    <col min="5396" max="5632" width="9.140625" style="1"/>
    <col min="5633" max="5633" width="5.140625" style="1" customWidth="1"/>
    <col min="5634" max="5634" width="54.85546875" style="1" customWidth="1"/>
    <col min="5635" max="5635" width="130.7109375" style="1" customWidth="1"/>
    <col min="5636" max="5637" width="9.42578125" style="1" customWidth="1"/>
    <col min="5638" max="5638" width="15.85546875" style="1" customWidth="1"/>
    <col min="5639" max="5639" width="22.140625" style="1" customWidth="1"/>
    <col min="5640" max="5640" width="16.7109375" style="1" customWidth="1"/>
    <col min="5641" max="5641" width="17.28515625" style="1" customWidth="1"/>
    <col min="5642" max="5642" width="39.28515625" style="1" customWidth="1"/>
    <col min="5643" max="5643" width="20.28515625" style="1" customWidth="1"/>
    <col min="5644" max="5651" width="7.42578125" style="1" customWidth="1"/>
    <col min="5652" max="5888" width="9.140625" style="1"/>
    <col min="5889" max="5889" width="5.140625" style="1" customWidth="1"/>
    <col min="5890" max="5890" width="54.85546875" style="1" customWidth="1"/>
    <col min="5891" max="5891" width="130.7109375" style="1" customWidth="1"/>
    <col min="5892" max="5893" width="9.42578125" style="1" customWidth="1"/>
    <col min="5894" max="5894" width="15.85546875" style="1" customWidth="1"/>
    <col min="5895" max="5895" width="22.140625" style="1" customWidth="1"/>
    <col min="5896" max="5896" width="16.7109375" style="1" customWidth="1"/>
    <col min="5897" max="5897" width="17.28515625" style="1" customWidth="1"/>
    <col min="5898" max="5898" width="39.28515625" style="1" customWidth="1"/>
    <col min="5899" max="5899" width="20.28515625" style="1" customWidth="1"/>
    <col min="5900" max="5907" width="7.42578125" style="1" customWidth="1"/>
    <col min="5908" max="6144" width="9.140625" style="1"/>
    <col min="6145" max="6145" width="5.140625" style="1" customWidth="1"/>
    <col min="6146" max="6146" width="54.85546875" style="1" customWidth="1"/>
    <col min="6147" max="6147" width="130.7109375" style="1" customWidth="1"/>
    <col min="6148" max="6149" width="9.42578125" style="1" customWidth="1"/>
    <col min="6150" max="6150" width="15.85546875" style="1" customWidth="1"/>
    <col min="6151" max="6151" width="22.140625" style="1" customWidth="1"/>
    <col min="6152" max="6152" width="16.7109375" style="1" customWidth="1"/>
    <col min="6153" max="6153" width="17.28515625" style="1" customWidth="1"/>
    <col min="6154" max="6154" width="39.28515625" style="1" customWidth="1"/>
    <col min="6155" max="6155" width="20.28515625" style="1" customWidth="1"/>
    <col min="6156" max="6163" width="7.42578125" style="1" customWidth="1"/>
    <col min="6164" max="6400" width="9.140625" style="1"/>
    <col min="6401" max="6401" width="5.140625" style="1" customWidth="1"/>
    <col min="6402" max="6402" width="54.85546875" style="1" customWidth="1"/>
    <col min="6403" max="6403" width="130.7109375" style="1" customWidth="1"/>
    <col min="6404" max="6405" width="9.42578125" style="1" customWidth="1"/>
    <col min="6406" max="6406" width="15.85546875" style="1" customWidth="1"/>
    <col min="6407" max="6407" width="22.140625" style="1" customWidth="1"/>
    <col min="6408" max="6408" width="16.7109375" style="1" customWidth="1"/>
    <col min="6409" max="6409" width="17.28515625" style="1" customWidth="1"/>
    <col min="6410" max="6410" width="39.28515625" style="1" customWidth="1"/>
    <col min="6411" max="6411" width="20.28515625" style="1" customWidth="1"/>
    <col min="6412" max="6419" width="7.42578125" style="1" customWidth="1"/>
    <col min="6420" max="6656" width="9.140625" style="1"/>
    <col min="6657" max="6657" width="5.140625" style="1" customWidth="1"/>
    <col min="6658" max="6658" width="54.85546875" style="1" customWidth="1"/>
    <col min="6659" max="6659" width="130.7109375" style="1" customWidth="1"/>
    <col min="6660" max="6661" width="9.42578125" style="1" customWidth="1"/>
    <col min="6662" max="6662" width="15.85546875" style="1" customWidth="1"/>
    <col min="6663" max="6663" width="22.140625" style="1" customWidth="1"/>
    <col min="6664" max="6664" width="16.7109375" style="1" customWidth="1"/>
    <col min="6665" max="6665" width="17.28515625" style="1" customWidth="1"/>
    <col min="6666" max="6666" width="39.28515625" style="1" customWidth="1"/>
    <col min="6667" max="6667" width="20.28515625" style="1" customWidth="1"/>
    <col min="6668" max="6675" width="7.42578125" style="1" customWidth="1"/>
    <col min="6676" max="6912" width="9.140625" style="1"/>
    <col min="6913" max="6913" width="5.140625" style="1" customWidth="1"/>
    <col min="6914" max="6914" width="54.85546875" style="1" customWidth="1"/>
    <col min="6915" max="6915" width="130.7109375" style="1" customWidth="1"/>
    <col min="6916" max="6917" width="9.42578125" style="1" customWidth="1"/>
    <col min="6918" max="6918" width="15.85546875" style="1" customWidth="1"/>
    <col min="6919" max="6919" width="22.140625" style="1" customWidth="1"/>
    <col min="6920" max="6920" width="16.7109375" style="1" customWidth="1"/>
    <col min="6921" max="6921" width="17.28515625" style="1" customWidth="1"/>
    <col min="6922" max="6922" width="39.28515625" style="1" customWidth="1"/>
    <col min="6923" max="6923" width="20.28515625" style="1" customWidth="1"/>
    <col min="6924" max="6931" width="7.42578125" style="1" customWidth="1"/>
    <col min="6932" max="7168" width="9.140625" style="1"/>
    <col min="7169" max="7169" width="5.140625" style="1" customWidth="1"/>
    <col min="7170" max="7170" width="54.85546875" style="1" customWidth="1"/>
    <col min="7171" max="7171" width="130.7109375" style="1" customWidth="1"/>
    <col min="7172" max="7173" width="9.42578125" style="1" customWidth="1"/>
    <col min="7174" max="7174" width="15.85546875" style="1" customWidth="1"/>
    <col min="7175" max="7175" width="22.140625" style="1" customWidth="1"/>
    <col min="7176" max="7176" width="16.7109375" style="1" customWidth="1"/>
    <col min="7177" max="7177" width="17.28515625" style="1" customWidth="1"/>
    <col min="7178" max="7178" width="39.28515625" style="1" customWidth="1"/>
    <col min="7179" max="7179" width="20.28515625" style="1" customWidth="1"/>
    <col min="7180" max="7187" width="7.42578125" style="1" customWidth="1"/>
    <col min="7188" max="7424" width="9.140625" style="1"/>
    <col min="7425" max="7425" width="5.140625" style="1" customWidth="1"/>
    <col min="7426" max="7426" width="54.85546875" style="1" customWidth="1"/>
    <col min="7427" max="7427" width="130.7109375" style="1" customWidth="1"/>
    <col min="7428" max="7429" width="9.42578125" style="1" customWidth="1"/>
    <col min="7430" max="7430" width="15.85546875" style="1" customWidth="1"/>
    <col min="7431" max="7431" width="22.140625" style="1" customWidth="1"/>
    <col min="7432" max="7432" width="16.7109375" style="1" customWidth="1"/>
    <col min="7433" max="7433" width="17.28515625" style="1" customWidth="1"/>
    <col min="7434" max="7434" width="39.28515625" style="1" customWidth="1"/>
    <col min="7435" max="7435" width="20.28515625" style="1" customWidth="1"/>
    <col min="7436" max="7443" width="7.42578125" style="1" customWidth="1"/>
    <col min="7444" max="7680" width="9.140625" style="1"/>
    <col min="7681" max="7681" width="5.140625" style="1" customWidth="1"/>
    <col min="7682" max="7682" width="54.85546875" style="1" customWidth="1"/>
    <col min="7683" max="7683" width="130.7109375" style="1" customWidth="1"/>
    <col min="7684" max="7685" width="9.42578125" style="1" customWidth="1"/>
    <col min="7686" max="7686" width="15.85546875" style="1" customWidth="1"/>
    <col min="7687" max="7687" width="22.140625" style="1" customWidth="1"/>
    <col min="7688" max="7688" width="16.7109375" style="1" customWidth="1"/>
    <col min="7689" max="7689" width="17.28515625" style="1" customWidth="1"/>
    <col min="7690" max="7690" width="39.28515625" style="1" customWidth="1"/>
    <col min="7691" max="7691" width="20.28515625" style="1" customWidth="1"/>
    <col min="7692" max="7699" width="7.42578125" style="1" customWidth="1"/>
    <col min="7700" max="7936" width="9.140625" style="1"/>
    <col min="7937" max="7937" width="5.140625" style="1" customWidth="1"/>
    <col min="7938" max="7938" width="54.85546875" style="1" customWidth="1"/>
    <col min="7939" max="7939" width="130.7109375" style="1" customWidth="1"/>
    <col min="7940" max="7941" width="9.42578125" style="1" customWidth="1"/>
    <col min="7942" max="7942" width="15.85546875" style="1" customWidth="1"/>
    <col min="7943" max="7943" width="22.140625" style="1" customWidth="1"/>
    <col min="7944" max="7944" width="16.7109375" style="1" customWidth="1"/>
    <col min="7945" max="7945" width="17.28515625" style="1" customWidth="1"/>
    <col min="7946" max="7946" width="39.28515625" style="1" customWidth="1"/>
    <col min="7947" max="7947" width="20.28515625" style="1" customWidth="1"/>
    <col min="7948" max="7955" width="7.42578125" style="1" customWidth="1"/>
    <col min="7956" max="8192" width="9.140625" style="1"/>
    <col min="8193" max="8193" width="5.140625" style="1" customWidth="1"/>
    <col min="8194" max="8194" width="54.85546875" style="1" customWidth="1"/>
    <col min="8195" max="8195" width="130.7109375" style="1" customWidth="1"/>
    <col min="8196" max="8197" width="9.42578125" style="1" customWidth="1"/>
    <col min="8198" max="8198" width="15.85546875" style="1" customWidth="1"/>
    <col min="8199" max="8199" width="22.140625" style="1" customWidth="1"/>
    <col min="8200" max="8200" width="16.7109375" style="1" customWidth="1"/>
    <col min="8201" max="8201" width="17.28515625" style="1" customWidth="1"/>
    <col min="8202" max="8202" width="39.28515625" style="1" customWidth="1"/>
    <col min="8203" max="8203" width="20.28515625" style="1" customWidth="1"/>
    <col min="8204" max="8211" width="7.42578125" style="1" customWidth="1"/>
    <col min="8212" max="8448" width="9.140625" style="1"/>
    <col min="8449" max="8449" width="5.140625" style="1" customWidth="1"/>
    <col min="8450" max="8450" width="54.85546875" style="1" customWidth="1"/>
    <col min="8451" max="8451" width="130.7109375" style="1" customWidth="1"/>
    <col min="8452" max="8453" width="9.42578125" style="1" customWidth="1"/>
    <col min="8454" max="8454" width="15.85546875" style="1" customWidth="1"/>
    <col min="8455" max="8455" width="22.140625" style="1" customWidth="1"/>
    <col min="8456" max="8456" width="16.7109375" style="1" customWidth="1"/>
    <col min="8457" max="8457" width="17.28515625" style="1" customWidth="1"/>
    <col min="8458" max="8458" width="39.28515625" style="1" customWidth="1"/>
    <col min="8459" max="8459" width="20.28515625" style="1" customWidth="1"/>
    <col min="8460" max="8467" width="7.42578125" style="1" customWidth="1"/>
    <col min="8468" max="8704" width="9.140625" style="1"/>
    <col min="8705" max="8705" width="5.140625" style="1" customWidth="1"/>
    <col min="8706" max="8706" width="54.85546875" style="1" customWidth="1"/>
    <col min="8707" max="8707" width="130.7109375" style="1" customWidth="1"/>
    <col min="8708" max="8709" width="9.42578125" style="1" customWidth="1"/>
    <col min="8710" max="8710" width="15.85546875" style="1" customWidth="1"/>
    <col min="8711" max="8711" width="22.140625" style="1" customWidth="1"/>
    <col min="8712" max="8712" width="16.7109375" style="1" customWidth="1"/>
    <col min="8713" max="8713" width="17.28515625" style="1" customWidth="1"/>
    <col min="8714" max="8714" width="39.28515625" style="1" customWidth="1"/>
    <col min="8715" max="8715" width="20.28515625" style="1" customWidth="1"/>
    <col min="8716" max="8723" width="7.42578125" style="1" customWidth="1"/>
    <col min="8724" max="8960" width="9.140625" style="1"/>
    <col min="8961" max="8961" width="5.140625" style="1" customWidth="1"/>
    <col min="8962" max="8962" width="54.85546875" style="1" customWidth="1"/>
    <col min="8963" max="8963" width="130.7109375" style="1" customWidth="1"/>
    <col min="8964" max="8965" width="9.42578125" style="1" customWidth="1"/>
    <col min="8966" max="8966" width="15.85546875" style="1" customWidth="1"/>
    <col min="8967" max="8967" width="22.140625" style="1" customWidth="1"/>
    <col min="8968" max="8968" width="16.7109375" style="1" customWidth="1"/>
    <col min="8969" max="8969" width="17.28515625" style="1" customWidth="1"/>
    <col min="8970" max="8970" width="39.28515625" style="1" customWidth="1"/>
    <col min="8971" max="8971" width="20.28515625" style="1" customWidth="1"/>
    <col min="8972" max="8979" width="7.42578125" style="1" customWidth="1"/>
    <col min="8980" max="9216" width="9.140625" style="1"/>
    <col min="9217" max="9217" width="5.140625" style="1" customWidth="1"/>
    <col min="9218" max="9218" width="54.85546875" style="1" customWidth="1"/>
    <col min="9219" max="9219" width="130.7109375" style="1" customWidth="1"/>
    <col min="9220" max="9221" width="9.42578125" style="1" customWidth="1"/>
    <col min="9222" max="9222" width="15.85546875" style="1" customWidth="1"/>
    <col min="9223" max="9223" width="22.140625" style="1" customWidth="1"/>
    <col min="9224" max="9224" width="16.7109375" style="1" customWidth="1"/>
    <col min="9225" max="9225" width="17.28515625" style="1" customWidth="1"/>
    <col min="9226" max="9226" width="39.28515625" style="1" customWidth="1"/>
    <col min="9227" max="9227" width="20.28515625" style="1" customWidth="1"/>
    <col min="9228" max="9235" width="7.42578125" style="1" customWidth="1"/>
    <col min="9236" max="9472" width="9.140625" style="1"/>
    <col min="9473" max="9473" width="5.140625" style="1" customWidth="1"/>
    <col min="9474" max="9474" width="54.85546875" style="1" customWidth="1"/>
    <col min="9475" max="9475" width="130.7109375" style="1" customWidth="1"/>
    <col min="9476" max="9477" width="9.42578125" style="1" customWidth="1"/>
    <col min="9478" max="9478" width="15.85546875" style="1" customWidth="1"/>
    <col min="9479" max="9479" width="22.140625" style="1" customWidth="1"/>
    <col min="9480" max="9480" width="16.7109375" style="1" customWidth="1"/>
    <col min="9481" max="9481" width="17.28515625" style="1" customWidth="1"/>
    <col min="9482" max="9482" width="39.28515625" style="1" customWidth="1"/>
    <col min="9483" max="9483" width="20.28515625" style="1" customWidth="1"/>
    <col min="9484" max="9491" width="7.42578125" style="1" customWidth="1"/>
    <col min="9492" max="9728" width="9.140625" style="1"/>
    <col min="9729" max="9729" width="5.140625" style="1" customWidth="1"/>
    <col min="9730" max="9730" width="54.85546875" style="1" customWidth="1"/>
    <col min="9731" max="9731" width="130.7109375" style="1" customWidth="1"/>
    <col min="9732" max="9733" width="9.42578125" style="1" customWidth="1"/>
    <col min="9734" max="9734" width="15.85546875" style="1" customWidth="1"/>
    <col min="9735" max="9735" width="22.140625" style="1" customWidth="1"/>
    <col min="9736" max="9736" width="16.7109375" style="1" customWidth="1"/>
    <col min="9737" max="9737" width="17.28515625" style="1" customWidth="1"/>
    <col min="9738" max="9738" width="39.28515625" style="1" customWidth="1"/>
    <col min="9739" max="9739" width="20.28515625" style="1" customWidth="1"/>
    <col min="9740" max="9747" width="7.42578125" style="1" customWidth="1"/>
    <col min="9748" max="9984" width="9.140625" style="1"/>
    <col min="9985" max="9985" width="5.140625" style="1" customWidth="1"/>
    <col min="9986" max="9986" width="54.85546875" style="1" customWidth="1"/>
    <col min="9987" max="9987" width="130.7109375" style="1" customWidth="1"/>
    <col min="9988" max="9989" width="9.42578125" style="1" customWidth="1"/>
    <col min="9990" max="9990" width="15.85546875" style="1" customWidth="1"/>
    <col min="9991" max="9991" width="22.140625" style="1" customWidth="1"/>
    <col min="9992" max="9992" width="16.7109375" style="1" customWidth="1"/>
    <col min="9993" max="9993" width="17.28515625" style="1" customWidth="1"/>
    <col min="9994" max="9994" width="39.28515625" style="1" customWidth="1"/>
    <col min="9995" max="9995" width="20.28515625" style="1" customWidth="1"/>
    <col min="9996" max="10003" width="7.42578125" style="1" customWidth="1"/>
    <col min="10004" max="10240" width="9.140625" style="1"/>
    <col min="10241" max="10241" width="5.140625" style="1" customWidth="1"/>
    <col min="10242" max="10242" width="54.85546875" style="1" customWidth="1"/>
    <col min="10243" max="10243" width="130.7109375" style="1" customWidth="1"/>
    <col min="10244" max="10245" width="9.42578125" style="1" customWidth="1"/>
    <col min="10246" max="10246" width="15.85546875" style="1" customWidth="1"/>
    <col min="10247" max="10247" width="22.140625" style="1" customWidth="1"/>
    <col min="10248" max="10248" width="16.7109375" style="1" customWidth="1"/>
    <col min="10249" max="10249" width="17.28515625" style="1" customWidth="1"/>
    <col min="10250" max="10250" width="39.28515625" style="1" customWidth="1"/>
    <col min="10251" max="10251" width="20.28515625" style="1" customWidth="1"/>
    <col min="10252" max="10259" width="7.42578125" style="1" customWidth="1"/>
    <col min="10260" max="10496" width="9.140625" style="1"/>
    <col min="10497" max="10497" width="5.140625" style="1" customWidth="1"/>
    <col min="10498" max="10498" width="54.85546875" style="1" customWidth="1"/>
    <col min="10499" max="10499" width="130.7109375" style="1" customWidth="1"/>
    <col min="10500" max="10501" width="9.42578125" style="1" customWidth="1"/>
    <col min="10502" max="10502" width="15.85546875" style="1" customWidth="1"/>
    <col min="10503" max="10503" width="22.140625" style="1" customWidth="1"/>
    <col min="10504" max="10504" width="16.7109375" style="1" customWidth="1"/>
    <col min="10505" max="10505" width="17.28515625" style="1" customWidth="1"/>
    <col min="10506" max="10506" width="39.28515625" style="1" customWidth="1"/>
    <col min="10507" max="10507" width="20.28515625" style="1" customWidth="1"/>
    <col min="10508" max="10515" width="7.42578125" style="1" customWidth="1"/>
    <col min="10516" max="10752" width="9.140625" style="1"/>
    <col min="10753" max="10753" width="5.140625" style="1" customWidth="1"/>
    <col min="10754" max="10754" width="54.85546875" style="1" customWidth="1"/>
    <col min="10755" max="10755" width="130.7109375" style="1" customWidth="1"/>
    <col min="10756" max="10757" width="9.42578125" style="1" customWidth="1"/>
    <col min="10758" max="10758" width="15.85546875" style="1" customWidth="1"/>
    <col min="10759" max="10759" width="22.140625" style="1" customWidth="1"/>
    <col min="10760" max="10760" width="16.7109375" style="1" customWidth="1"/>
    <col min="10761" max="10761" width="17.28515625" style="1" customWidth="1"/>
    <col min="10762" max="10762" width="39.28515625" style="1" customWidth="1"/>
    <col min="10763" max="10763" width="20.28515625" style="1" customWidth="1"/>
    <col min="10764" max="10771" width="7.42578125" style="1" customWidth="1"/>
    <col min="10772" max="11008" width="9.140625" style="1"/>
    <col min="11009" max="11009" width="5.140625" style="1" customWidth="1"/>
    <col min="11010" max="11010" width="54.85546875" style="1" customWidth="1"/>
    <col min="11011" max="11011" width="130.7109375" style="1" customWidth="1"/>
    <col min="11012" max="11013" width="9.42578125" style="1" customWidth="1"/>
    <col min="11014" max="11014" width="15.85546875" style="1" customWidth="1"/>
    <col min="11015" max="11015" width="22.140625" style="1" customWidth="1"/>
    <col min="11016" max="11016" width="16.7109375" style="1" customWidth="1"/>
    <col min="11017" max="11017" width="17.28515625" style="1" customWidth="1"/>
    <col min="11018" max="11018" width="39.28515625" style="1" customWidth="1"/>
    <col min="11019" max="11019" width="20.28515625" style="1" customWidth="1"/>
    <col min="11020" max="11027" width="7.42578125" style="1" customWidth="1"/>
    <col min="11028" max="11264" width="9.140625" style="1"/>
    <col min="11265" max="11265" width="5.140625" style="1" customWidth="1"/>
    <col min="11266" max="11266" width="54.85546875" style="1" customWidth="1"/>
    <col min="11267" max="11267" width="130.7109375" style="1" customWidth="1"/>
    <col min="11268" max="11269" width="9.42578125" style="1" customWidth="1"/>
    <col min="11270" max="11270" width="15.85546875" style="1" customWidth="1"/>
    <col min="11271" max="11271" width="22.140625" style="1" customWidth="1"/>
    <col min="11272" max="11272" width="16.7109375" style="1" customWidth="1"/>
    <col min="11273" max="11273" width="17.28515625" style="1" customWidth="1"/>
    <col min="11274" max="11274" width="39.28515625" style="1" customWidth="1"/>
    <col min="11275" max="11275" width="20.28515625" style="1" customWidth="1"/>
    <col min="11276" max="11283" width="7.42578125" style="1" customWidth="1"/>
    <col min="11284" max="11520" width="9.140625" style="1"/>
    <col min="11521" max="11521" width="5.140625" style="1" customWidth="1"/>
    <col min="11522" max="11522" width="54.85546875" style="1" customWidth="1"/>
    <col min="11523" max="11523" width="130.7109375" style="1" customWidth="1"/>
    <col min="11524" max="11525" width="9.42578125" style="1" customWidth="1"/>
    <col min="11526" max="11526" width="15.85546875" style="1" customWidth="1"/>
    <col min="11527" max="11527" width="22.140625" style="1" customWidth="1"/>
    <col min="11528" max="11528" width="16.7109375" style="1" customWidth="1"/>
    <col min="11529" max="11529" width="17.28515625" style="1" customWidth="1"/>
    <col min="11530" max="11530" width="39.28515625" style="1" customWidth="1"/>
    <col min="11531" max="11531" width="20.28515625" style="1" customWidth="1"/>
    <col min="11532" max="11539" width="7.42578125" style="1" customWidth="1"/>
    <col min="11540" max="11776" width="9.140625" style="1"/>
    <col min="11777" max="11777" width="5.140625" style="1" customWidth="1"/>
    <col min="11778" max="11778" width="54.85546875" style="1" customWidth="1"/>
    <col min="11779" max="11779" width="130.7109375" style="1" customWidth="1"/>
    <col min="11780" max="11781" width="9.42578125" style="1" customWidth="1"/>
    <col min="11782" max="11782" width="15.85546875" style="1" customWidth="1"/>
    <col min="11783" max="11783" width="22.140625" style="1" customWidth="1"/>
    <col min="11784" max="11784" width="16.7109375" style="1" customWidth="1"/>
    <col min="11785" max="11785" width="17.28515625" style="1" customWidth="1"/>
    <col min="11786" max="11786" width="39.28515625" style="1" customWidth="1"/>
    <col min="11787" max="11787" width="20.28515625" style="1" customWidth="1"/>
    <col min="11788" max="11795" width="7.42578125" style="1" customWidth="1"/>
    <col min="11796" max="12032" width="9.140625" style="1"/>
    <col min="12033" max="12033" width="5.140625" style="1" customWidth="1"/>
    <col min="12034" max="12034" width="54.85546875" style="1" customWidth="1"/>
    <col min="12035" max="12035" width="130.7109375" style="1" customWidth="1"/>
    <col min="12036" max="12037" width="9.42578125" style="1" customWidth="1"/>
    <col min="12038" max="12038" width="15.85546875" style="1" customWidth="1"/>
    <col min="12039" max="12039" width="22.140625" style="1" customWidth="1"/>
    <col min="12040" max="12040" width="16.7109375" style="1" customWidth="1"/>
    <col min="12041" max="12041" width="17.28515625" style="1" customWidth="1"/>
    <col min="12042" max="12042" width="39.28515625" style="1" customWidth="1"/>
    <col min="12043" max="12043" width="20.28515625" style="1" customWidth="1"/>
    <col min="12044" max="12051" width="7.42578125" style="1" customWidth="1"/>
    <col min="12052" max="12288" width="9.140625" style="1"/>
    <col min="12289" max="12289" width="5.140625" style="1" customWidth="1"/>
    <col min="12290" max="12290" width="54.85546875" style="1" customWidth="1"/>
    <col min="12291" max="12291" width="130.7109375" style="1" customWidth="1"/>
    <col min="12292" max="12293" width="9.42578125" style="1" customWidth="1"/>
    <col min="12294" max="12294" width="15.85546875" style="1" customWidth="1"/>
    <col min="12295" max="12295" width="22.140625" style="1" customWidth="1"/>
    <col min="12296" max="12296" width="16.7109375" style="1" customWidth="1"/>
    <col min="12297" max="12297" width="17.28515625" style="1" customWidth="1"/>
    <col min="12298" max="12298" width="39.28515625" style="1" customWidth="1"/>
    <col min="12299" max="12299" width="20.28515625" style="1" customWidth="1"/>
    <col min="12300" max="12307" width="7.42578125" style="1" customWidth="1"/>
    <col min="12308" max="12544" width="9.140625" style="1"/>
    <col min="12545" max="12545" width="5.140625" style="1" customWidth="1"/>
    <col min="12546" max="12546" width="54.85546875" style="1" customWidth="1"/>
    <col min="12547" max="12547" width="130.7109375" style="1" customWidth="1"/>
    <col min="12548" max="12549" width="9.42578125" style="1" customWidth="1"/>
    <col min="12550" max="12550" width="15.85546875" style="1" customWidth="1"/>
    <col min="12551" max="12551" width="22.140625" style="1" customWidth="1"/>
    <col min="12552" max="12552" width="16.7109375" style="1" customWidth="1"/>
    <col min="12553" max="12553" width="17.28515625" style="1" customWidth="1"/>
    <col min="12554" max="12554" width="39.28515625" style="1" customWidth="1"/>
    <col min="12555" max="12555" width="20.28515625" style="1" customWidth="1"/>
    <col min="12556" max="12563" width="7.42578125" style="1" customWidth="1"/>
    <col min="12564" max="12800" width="9.140625" style="1"/>
    <col min="12801" max="12801" width="5.140625" style="1" customWidth="1"/>
    <col min="12802" max="12802" width="54.85546875" style="1" customWidth="1"/>
    <col min="12803" max="12803" width="130.7109375" style="1" customWidth="1"/>
    <col min="12804" max="12805" width="9.42578125" style="1" customWidth="1"/>
    <col min="12806" max="12806" width="15.85546875" style="1" customWidth="1"/>
    <col min="12807" max="12807" width="22.140625" style="1" customWidth="1"/>
    <col min="12808" max="12808" width="16.7109375" style="1" customWidth="1"/>
    <col min="12809" max="12809" width="17.28515625" style="1" customWidth="1"/>
    <col min="12810" max="12810" width="39.28515625" style="1" customWidth="1"/>
    <col min="12811" max="12811" width="20.28515625" style="1" customWidth="1"/>
    <col min="12812" max="12819" width="7.42578125" style="1" customWidth="1"/>
    <col min="12820" max="13056" width="9.140625" style="1"/>
    <col min="13057" max="13057" width="5.140625" style="1" customWidth="1"/>
    <col min="13058" max="13058" width="54.85546875" style="1" customWidth="1"/>
    <col min="13059" max="13059" width="130.7109375" style="1" customWidth="1"/>
    <col min="13060" max="13061" width="9.42578125" style="1" customWidth="1"/>
    <col min="13062" max="13062" width="15.85546875" style="1" customWidth="1"/>
    <col min="13063" max="13063" width="22.140625" style="1" customWidth="1"/>
    <col min="13064" max="13064" width="16.7109375" style="1" customWidth="1"/>
    <col min="13065" max="13065" width="17.28515625" style="1" customWidth="1"/>
    <col min="13066" max="13066" width="39.28515625" style="1" customWidth="1"/>
    <col min="13067" max="13067" width="20.28515625" style="1" customWidth="1"/>
    <col min="13068" max="13075" width="7.42578125" style="1" customWidth="1"/>
    <col min="13076" max="13312" width="9.140625" style="1"/>
    <col min="13313" max="13313" width="5.140625" style="1" customWidth="1"/>
    <col min="13314" max="13314" width="54.85546875" style="1" customWidth="1"/>
    <col min="13315" max="13315" width="130.7109375" style="1" customWidth="1"/>
    <col min="13316" max="13317" width="9.42578125" style="1" customWidth="1"/>
    <col min="13318" max="13318" width="15.85546875" style="1" customWidth="1"/>
    <col min="13319" max="13319" width="22.140625" style="1" customWidth="1"/>
    <col min="13320" max="13320" width="16.7109375" style="1" customWidth="1"/>
    <col min="13321" max="13321" width="17.28515625" style="1" customWidth="1"/>
    <col min="13322" max="13322" width="39.28515625" style="1" customWidth="1"/>
    <col min="13323" max="13323" width="20.28515625" style="1" customWidth="1"/>
    <col min="13324" max="13331" width="7.42578125" style="1" customWidth="1"/>
    <col min="13332" max="13568" width="9.140625" style="1"/>
    <col min="13569" max="13569" width="5.140625" style="1" customWidth="1"/>
    <col min="13570" max="13570" width="54.85546875" style="1" customWidth="1"/>
    <col min="13571" max="13571" width="130.7109375" style="1" customWidth="1"/>
    <col min="13572" max="13573" width="9.42578125" style="1" customWidth="1"/>
    <col min="13574" max="13574" width="15.85546875" style="1" customWidth="1"/>
    <col min="13575" max="13575" width="22.140625" style="1" customWidth="1"/>
    <col min="13576" max="13576" width="16.7109375" style="1" customWidth="1"/>
    <col min="13577" max="13577" width="17.28515625" style="1" customWidth="1"/>
    <col min="13578" max="13578" width="39.28515625" style="1" customWidth="1"/>
    <col min="13579" max="13579" width="20.28515625" style="1" customWidth="1"/>
    <col min="13580" max="13587" width="7.42578125" style="1" customWidth="1"/>
    <col min="13588" max="13824" width="9.140625" style="1"/>
    <col min="13825" max="13825" width="5.140625" style="1" customWidth="1"/>
    <col min="13826" max="13826" width="54.85546875" style="1" customWidth="1"/>
    <col min="13827" max="13827" width="130.7109375" style="1" customWidth="1"/>
    <col min="13828" max="13829" width="9.42578125" style="1" customWidth="1"/>
    <col min="13830" max="13830" width="15.85546875" style="1" customWidth="1"/>
    <col min="13831" max="13831" width="22.140625" style="1" customWidth="1"/>
    <col min="13832" max="13832" width="16.7109375" style="1" customWidth="1"/>
    <col min="13833" max="13833" width="17.28515625" style="1" customWidth="1"/>
    <col min="13834" max="13834" width="39.28515625" style="1" customWidth="1"/>
    <col min="13835" max="13835" width="20.28515625" style="1" customWidth="1"/>
    <col min="13836" max="13843" width="7.42578125" style="1" customWidth="1"/>
    <col min="13844" max="14080" width="9.140625" style="1"/>
    <col min="14081" max="14081" width="5.140625" style="1" customWidth="1"/>
    <col min="14082" max="14082" width="54.85546875" style="1" customWidth="1"/>
    <col min="14083" max="14083" width="130.7109375" style="1" customWidth="1"/>
    <col min="14084" max="14085" width="9.42578125" style="1" customWidth="1"/>
    <col min="14086" max="14086" width="15.85546875" style="1" customWidth="1"/>
    <col min="14087" max="14087" width="22.140625" style="1" customWidth="1"/>
    <col min="14088" max="14088" width="16.7109375" style="1" customWidth="1"/>
    <col min="14089" max="14089" width="17.28515625" style="1" customWidth="1"/>
    <col min="14090" max="14090" width="39.28515625" style="1" customWidth="1"/>
    <col min="14091" max="14091" width="20.28515625" style="1" customWidth="1"/>
    <col min="14092" max="14099" width="7.42578125" style="1" customWidth="1"/>
    <col min="14100" max="14336" width="9.140625" style="1"/>
    <col min="14337" max="14337" width="5.140625" style="1" customWidth="1"/>
    <col min="14338" max="14338" width="54.85546875" style="1" customWidth="1"/>
    <col min="14339" max="14339" width="130.7109375" style="1" customWidth="1"/>
    <col min="14340" max="14341" width="9.42578125" style="1" customWidth="1"/>
    <col min="14342" max="14342" width="15.85546875" style="1" customWidth="1"/>
    <col min="14343" max="14343" width="22.140625" style="1" customWidth="1"/>
    <col min="14344" max="14344" width="16.7109375" style="1" customWidth="1"/>
    <col min="14345" max="14345" width="17.28515625" style="1" customWidth="1"/>
    <col min="14346" max="14346" width="39.28515625" style="1" customWidth="1"/>
    <col min="14347" max="14347" width="20.28515625" style="1" customWidth="1"/>
    <col min="14348" max="14355" width="7.42578125" style="1" customWidth="1"/>
    <col min="14356" max="14592" width="9.140625" style="1"/>
    <col min="14593" max="14593" width="5.140625" style="1" customWidth="1"/>
    <col min="14594" max="14594" width="54.85546875" style="1" customWidth="1"/>
    <col min="14595" max="14595" width="130.7109375" style="1" customWidth="1"/>
    <col min="14596" max="14597" width="9.42578125" style="1" customWidth="1"/>
    <col min="14598" max="14598" width="15.85546875" style="1" customWidth="1"/>
    <col min="14599" max="14599" width="22.140625" style="1" customWidth="1"/>
    <col min="14600" max="14600" width="16.7109375" style="1" customWidth="1"/>
    <col min="14601" max="14601" width="17.28515625" style="1" customWidth="1"/>
    <col min="14602" max="14602" width="39.28515625" style="1" customWidth="1"/>
    <col min="14603" max="14603" width="20.28515625" style="1" customWidth="1"/>
    <col min="14604" max="14611" width="7.42578125" style="1" customWidth="1"/>
    <col min="14612" max="14848" width="9.140625" style="1"/>
    <col min="14849" max="14849" width="5.140625" style="1" customWidth="1"/>
    <col min="14850" max="14850" width="54.85546875" style="1" customWidth="1"/>
    <col min="14851" max="14851" width="130.7109375" style="1" customWidth="1"/>
    <col min="14852" max="14853" width="9.42578125" style="1" customWidth="1"/>
    <col min="14854" max="14854" width="15.85546875" style="1" customWidth="1"/>
    <col min="14855" max="14855" width="22.140625" style="1" customWidth="1"/>
    <col min="14856" max="14856" width="16.7109375" style="1" customWidth="1"/>
    <col min="14857" max="14857" width="17.28515625" style="1" customWidth="1"/>
    <col min="14858" max="14858" width="39.28515625" style="1" customWidth="1"/>
    <col min="14859" max="14859" width="20.28515625" style="1" customWidth="1"/>
    <col min="14860" max="14867" width="7.42578125" style="1" customWidth="1"/>
    <col min="14868" max="15104" width="9.140625" style="1"/>
    <col min="15105" max="15105" width="5.140625" style="1" customWidth="1"/>
    <col min="15106" max="15106" width="54.85546875" style="1" customWidth="1"/>
    <col min="15107" max="15107" width="130.7109375" style="1" customWidth="1"/>
    <col min="15108" max="15109" width="9.42578125" style="1" customWidth="1"/>
    <col min="15110" max="15110" width="15.85546875" style="1" customWidth="1"/>
    <col min="15111" max="15111" width="22.140625" style="1" customWidth="1"/>
    <col min="15112" max="15112" width="16.7109375" style="1" customWidth="1"/>
    <col min="15113" max="15113" width="17.28515625" style="1" customWidth="1"/>
    <col min="15114" max="15114" width="39.28515625" style="1" customWidth="1"/>
    <col min="15115" max="15115" width="20.28515625" style="1" customWidth="1"/>
    <col min="15116" max="15123" width="7.42578125" style="1" customWidth="1"/>
    <col min="15124" max="15360" width="9.140625" style="1"/>
    <col min="15361" max="15361" width="5.140625" style="1" customWidth="1"/>
    <col min="15362" max="15362" width="54.85546875" style="1" customWidth="1"/>
    <col min="15363" max="15363" width="130.7109375" style="1" customWidth="1"/>
    <col min="15364" max="15365" width="9.42578125" style="1" customWidth="1"/>
    <col min="15366" max="15366" width="15.85546875" style="1" customWidth="1"/>
    <col min="15367" max="15367" width="22.140625" style="1" customWidth="1"/>
    <col min="15368" max="15368" width="16.7109375" style="1" customWidth="1"/>
    <col min="15369" max="15369" width="17.28515625" style="1" customWidth="1"/>
    <col min="15370" max="15370" width="39.28515625" style="1" customWidth="1"/>
    <col min="15371" max="15371" width="20.28515625" style="1" customWidth="1"/>
    <col min="15372" max="15379" width="7.42578125" style="1" customWidth="1"/>
    <col min="15380" max="15616" width="9.140625" style="1"/>
    <col min="15617" max="15617" width="5.140625" style="1" customWidth="1"/>
    <col min="15618" max="15618" width="54.85546875" style="1" customWidth="1"/>
    <col min="15619" max="15619" width="130.7109375" style="1" customWidth="1"/>
    <col min="15620" max="15621" width="9.42578125" style="1" customWidth="1"/>
    <col min="15622" max="15622" width="15.85546875" style="1" customWidth="1"/>
    <col min="15623" max="15623" width="22.140625" style="1" customWidth="1"/>
    <col min="15624" max="15624" width="16.7109375" style="1" customWidth="1"/>
    <col min="15625" max="15625" width="17.28515625" style="1" customWidth="1"/>
    <col min="15626" max="15626" width="39.28515625" style="1" customWidth="1"/>
    <col min="15627" max="15627" width="20.28515625" style="1" customWidth="1"/>
    <col min="15628" max="15635" width="7.42578125" style="1" customWidth="1"/>
    <col min="15636" max="15872" width="9.140625" style="1"/>
    <col min="15873" max="15873" width="5.140625" style="1" customWidth="1"/>
    <col min="15874" max="15874" width="54.85546875" style="1" customWidth="1"/>
    <col min="15875" max="15875" width="130.7109375" style="1" customWidth="1"/>
    <col min="15876" max="15877" width="9.42578125" style="1" customWidth="1"/>
    <col min="15878" max="15878" width="15.85546875" style="1" customWidth="1"/>
    <col min="15879" max="15879" width="22.140625" style="1" customWidth="1"/>
    <col min="15880" max="15880" width="16.7109375" style="1" customWidth="1"/>
    <col min="15881" max="15881" width="17.28515625" style="1" customWidth="1"/>
    <col min="15882" max="15882" width="39.28515625" style="1" customWidth="1"/>
    <col min="15883" max="15883" width="20.28515625" style="1" customWidth="1"/>
    <col min="15884" max="15891" width="7.42578125" style="1" customWidth="1"/>
    <col min="15892" max="16128" width="9.140625" style="1"/>
    <col min="16129" max="16129" width="5.140625" style="1" customWidth="1"/>
    <col min="16130" max="16130" width="54.85546875" style="1" customWidth="1"/>
    <col min="16131" max="16131" width="130.7109375" style="1" customWidth="1"/>
    <col min="16132" max="16133" width="9.42578125" style="1" customWidth="1"/>
    <col min="16134" max="16134" width="15.85546875" style="1" customWidth="1"/>
    <col min="16135" max="16135" width="22.140625" style="1" customWidth="1"/>
    <col min="16136" max="16136" width="16.7109375" style="1" customWidth="1"/>
    <col min="16137" max="16137" width="17.28515625" style="1" customWidth="1"/>
    <col min="16138" max="16138" width="39.28515625" style="1" customWidth="1"/>
    <col min="16139" max="16139" width="20.28515625" style="1" customWidth="1"/>
    <col min="16140" max="16147" width="7.42578125" style="1" customWidth="1"/>
    <col min="16148" max="16384" width="9.140625" style="1"/>
  </cols>
  <sheetData>
    <row r="2" spans="1:9" x14ac:dyDescent="0.25">
      <c r="A2" s="16"/>
      <c r="B2" s="16"/>
      <c r="C2" s="16"/>
      <c r="D2" s="16"/>
      <c r="E2" s="16"/>
      <c r="F2" s="16"/>
      <c r="G2" s="16"/>
      <c r="H2" s="16"/>
      <c r="I2" s="16"/>
    </row>
    <row r="4" spans="1:9" x14ac:dyDescent="0.25">
      <c r="A4" s="17" t="s">
        <v>22</v>
      </c>
      <c r="B4" s="17"/>
      <c r="C4" s="17"/>
      <c r="D4" s="17"/>
      <c r="E4" s="17"/>
      <c r="F4" s="17"/>
      <c r="G4" s="17"/>
      <c r="H4" s="17"/>
      <c r="I4" s="17"/>
    </row>
    <row r="5" spans="1:9" ht="42.75" x14ac:dyDescent="0.25">
      <c r="A5" s="2" t="s">
        <v>0</v>
      </c>
      <c r="B5" s="2" t="s">
        <v>1</v>
      </c>
      <c r="C5" s="2" t="s">
        <v>2</v>
      </c>
      <c r="D5" s="2" t="s">
        <v>3</v>
      </c>
      <c r="E5" s="3" t="s">
        <v>4</v>
      </c>
      <c r="F5" s="4" t="s">
        <v>5</v>
      </c>
      <c r="G5" s="4" t="s">
        <v>6</v>
      </c>
      <c r="H5" s="11" t="s">
        <v>7</v>
      </c>
      <c r="I5" s="11" t="s">
        <v>8</v>
      </c>
    </row>
    <row r="6" spans="1:9" ht="83.25" customHeight="1" x14ac:dyDescent="0.25">
      <c r="A6" s="12">
        <v>1</v>
      </c>
      <c r="B6" s="6" t="s">
        <v>23</v>
      </c>
      <c r="C6" s="6" t="s">
        <v>24</v>
      </c>
      <c r="D6" s="12" t="s">
        <v>11</v>
      </c>
      <c r="E6" s="6">
        <v>1</v>
      </c>
      <c r="F6" s="7">
        <v>3344140</v>
      </c>
      <c r="G6" s="13">
        <f>F6*E6</f>
        <v>3344140</v>
      </c>
      <c r="H6" s="5" t="s">
        <v>9</v>
      </c>
      <c r="I6" s="5" t="s">
        <v>10</v>
      </c>
    </row>
    <row r="7" spans="1:9" ht="30" x14ac:dyDescent="0.25">
      <c r="A7" s="12">
        <v>2</v>
      </c>
      <c r="B7" s="6" t="s">
        <v>12</v>
      </c>
      <c r="C7" s="6" t="s">
        <v>13</v>
      </c>
      <c r="D7" s="12" t="s">
        <v>11</v>
      </c>
      <c r="E7" s="6">
        <v>10</v>
      </c>
      <c r="F7" s="7">
        <v>12235</v>
      </c>
      <c r="G7" s="13">
        <f t="shared" ref="G7:G13" si="0">F7*E7</f>
        <v>122350</v>
      </c>
      <c r="H7" s="5" t="s">
        <v>9</v>
      </c>
      <c r="I7" s="5" t="s">
        <v>10</v>
      </c>
    </row>
    <row r="8" spans="1:9" ht="30" customHeight="1" x14ac:dyDescent="0.25">
      <c r="A8" s="12">
        <v>3</v>
      </c>
      <c r="B8" s="12" t="s">
        <v>15</v>
      </c>
      <c r="C8" s="12" t="s">
        <v>14</v>
      </c>
      <c r="D8" s="12" t="s">
        <v>11</v>
      </c>
      <c r="E8" s="6">
        <v>1</v>
      </c>
      <c r="F8" s="13">
        <v>67300</v>
      </c>
      <c r="G8" s="13">
        <f t="shared" si="0"/>
        <v>67300</v>
      </c>
      <c r="H8" s="5" t="s">
        <v>9</v>
      </c>
      <c r="I8" s="5" t="s">
        <v>10</v>
      </c>
    </row>
    <row r="9" spans="1:9" ht="45" x14ac:dyDescent="0.25">
      <c r="A9" s="12">
        <v>4</v>
      </c>
      <c r="B9" s="12" t="s">
        <v>16</v>
      </c>
      <c r="C9" s="12" t="s">
        <v>17</v>
      </c>
      <c r="D9" s="12" t="s">
        <v>11</v>
      </c>
      <c r="E9" s="6">
        <v>5</v>
      </c>
      <c r="F9" s="13">
        <v>97860</v>
      </c>
      <c r="G9" s="13">
        <f t="shared" si="0"/>
        <v>489300</v>
      </c>
      <c r="H9" s="5" t="s">
        <v>9</v>
      </c>
      <c r="I9" s="5" t="s">
        <v>10</v>
      </c>
    </row>
    <row r="10" spans="1:9" ht="148.5" customHeight="1" x14ac:dyDescent="0.25">
      <c r="A10" s="12">
        <v>5</v>
      </c>
      <c r="B10" s="12" t="s">
        <v>18</v>
      </c>
      <c r="C10" s="12" t="s">
        <v>25</v>
      </c>
      <c r="D10" s="12" t="s">
        <v>11</v>
      </c>
      <c r="E10" s="6">
        <v>4</v>
      </c>
      <c r="F10" s="14">
        <v>642670</v>
      </c>
      <c r="G10" s="13">
        <f t="shared" si="0"/>
        <v>2570680</v>
      </c>
      <c r="H10" s="5" t="s">
        <v>9</v>
      </c>
      <c r="I10" s="5" t="s">
        <v>10</v>
      </c>
    </row>
    <row r="11" spans="1:9" ht="146.25" customHeight="1" x14ac:dyDescent="0.25">
      <c r="A11" s="12">
        <v>6</v>
      </c>
      <c r="B11" s="12" t="s">
        <v>18</v>
      </c>
      <c r="C11" s="12" t="s">
        <v>26</v>
      </c>
      <c r="D11" s="12" t="s">
        <v>11</v>
      </c>
      <c r="E11" s="6">
        <v>2</v>
      </c>
      <c r="F11" s="14">
        <v>642670</v>
      </c>
      <c r="G11" s="13">
        <f t="shared" si="0"/>
        <v>1285340</v>
      </c>
      <c r="H11" s="5" t="s">
        <v>9</v>
      </c>
      <c r="I11" s="5" t="s">
        <v>10</v>
      </c>
    </row>
    <row r="12" spans="1:9" ht="150" x14ac:dyDescent="0.25">
      <c r="A12" s="12">
        <v>7</v>
      </c>
      <c r="B12" s="12" t="s">
        <v>19</v>
      </c>
      <c r="C12" s="12" t="s">
        <v>27</v>
      </c>
      <c r="D12" s="12" t="s">
        <v>11</v>
      </c>
      <c r="E12" s="6">
        <v>6</v>
      </c>
      <c r="F12" s="15">
        <v>644550</v>
      </c>
      <c r="G12" s="13">
        <f t="shared" si="0"/>
        <v>3867300</v>
      </c>
      <c r="H12" s="5" t="s">
        <v>9</v>
      </c>
      <c r="I12" s="5" t="s">
        <v>10</v>
      </c>
    </row>
    <row r="13" spans="1:9" ht="60" x14ac:dyDescent="0.25">
      <c r="A13" s="12">
        <v>8</v>
      </c>
      <c r="B13" s="12" t="s">
        <v>20</v>
      </c>
      <c r="C13" s="12" t="s">
        <v>21</v>
      </c>
      <c r="D13" s="12" t="s">
        <v>11</v>
      </c>
      <c r="E13" s="6">
        <v>1</v>
      </c>
      <c r="F13" s="13">
        <v>275700</v>
      </c>
      <c r="G13" s="13">
        <f t="shared" si="0"/>
        <v>275700</v>
      </c>
      <c r="H13" s="5" t="s">
        <v>9</v>
      </c>
      <c r="I13" s="5" t="s">
        <v>10</v>
      </c>
    </row>
  </sheetData>
  <mergeCells count="2">
    <mergeCell ref="A2:I2"/>
    <mergeCell ref="A4:I4"/>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2023-06-07T05:03:23Z</dcterms:modified>
</cp:coreProperties>
</file>